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ECVPH ab 01.03.2016\ECVPH ab 2003\Re-evaluation\2017\"/>
    </mc:Choice>
  </mc:AlternateContent>
  <bookViews>
    <workbookView xWindow="120" yWindow="75" windowWidth="18795" windowHeight="11760"/>
  </bookViews>
  <sheets>
    <sheet name="Self Declaration" sheetId="1" r:id="rId1"/>
  </sheets>
  <definedNames>
    <definedName name="_xlnm.Print_Area" localSheetId="0">'Self Declaration'!$A$1:$F$104</definedName>
    <definedName name="Total1">'Self Declaration'!$F$42:$F$48</definedName>
    <definedName name="Total2">'Self Declaration'!$F$54:$F$63</definedName>
    <definedName name="Total3">'Self Declaration'!$F$69:$F$70</definedName>
    <definedName name="Total4">'Self Declaration'!$F$76:$F$79</definedName>
    <definedName name="Total5">'Self Declaration'!$F$85:$F$91</definedName>
    <definedName name="Total6">'Self Declaration'!$F$97:$F$98</definedName>
  </definedNames>
  <calcPr calcId="171027"/>
</workbook>
</file>

<file path=xl/calcChain.xml><?xml version="1.0" encoding="utf-8"?>
<calcChain xmlns="http://schemas.openxmlformats.org/spreadsheetml/2006/main">
  <c r="D104" i="1" l="1"/>
  <c r="C104" i="1"/>
  <c r="F64" i="1"/>
  <c r="F49" i="1"/>
  <c r="F104" i="1" s="1"/>
  <c r="F71" i="1"/>
  <c r="F80" i="1"/>
  <c r="F92" i="1"/>
  <c r="F99" i="1"/>
</calcChain>
</file>

<file path=xl/sharedStrings.xml><?xml version="1.0" encoding="utf-8"?>
<sst xmlns="http://schemas.openxmlformats.org/spreadsheetml/2006/main" count="127" uniqueCount="115">
  <si>
    <t>ECVPH Re-evaluation Form</t>
  </si>
  <si>
    <t>Part 1: General Information</t>
  </si>
  <si>
    <t>Diplomate</t>
  </si>
  <si>
    <t>ECVPH Member-ID (if known)</t>
  </si>
  <si>
    <t>First Name</t>
  </si>
  <si>
    <t>Last name</t>
  </si>
  <si>
    <t>Speciality area (FS/PM)</t>
  </si>
  <si>
    <t>Diplomate since</t>
  </si>
  <si>
    <t>Date of submission</t>
  </si>
  <si>
    <t>Year (YYYY)</t>
  </si>
  <si>
    <t>Month (MMM)</t>
  </si>
  <si>
    <t>Day (DD)</t>
  </si>
  <si>
    <t>From 1st of January</t>
  </si>
  <si>
    <t>To 31st of December</t>
  </si>
  <si>
    <t>Part 2: Status as Diplomate</t>
  </si>
  <si>
    <t>Present Status</t>
  </si>
  <si>
    <t>Active in VPH</t>
  </si>
  <si>
    <t>Retired</t>
  </si>
  <si>
    <t>Future status: I wish to be registered in the future as a</t>
  </si>
  <si>
    <t xml:space="preserve">Active Diplomate </t>
  </si>
  <si>
    <t>Non-practising Diplomate</t>
  </si>
  <si>
    <t>Permanently Retired</t>
  </si>
  <si>
    <t>I practiced continuously VPH for at least 20 hours a week during the last 5 years?</t>
  </si>
  <si>
    <t>I did not practised as required for the following reason</t>
  </si>
  <si>
    <t>Part 3: Re-evaluation: Publications related to either sub-speciality</t>
  </si>
  <si>
    <t>Category 1</t>
  </si>
  <si>
    <t>Points per publication (as first author or co-author)</t>
  </si>
  <si>
    <t>Score</t>
  </si>
  <si>
    <t>1.1.</t>
  </si>
  <si>
    <t>1.2.</t>
  </si>
  <si>
    <t>1.3.</t>
  </si>
  <si>
    <t>1.4.</t>
  </si>
  <si>
    <t xml:space="preserve">Text book chapter / text book editor </t>
  </si>
  <si>
    <t>1.5.</t>
  </si>
  <si>
    <t>International report / position paper / implementation document</t>
  </si>
  <si>
    <t>1.6.</t>
  </si>
  <si>
    <t xml:space="preserve">National report / position paper / implementation document </t>
  </si>
  <si>
    <t>1.7.</t>
  </si>
  <si>
    <t>Case report</t>
  </si>
  <si>
    <t>Total number of points (maximum of 50)</t>
  </si>
  <si>
    <t>Part 3: Re-evaluation: Presentations/communications related to either sub-speciality</t>
  </si>
  <si>
    <t>Category 2</t>
  </si>
  <si>
    <t>Points per item</t>
  </si>
  <si>
    <t>2.1.</t>
  </si>
  <si>
    <t>International Conference: speaker</t>
  </si>
  <si>
    <t>2.2.</t>
  </si>
  <si>
    <t>International Conference: chair</t>
  </si>
  <si>
    <t>2.3.</t>
  </si>
  <si>
    <t>International Conference: poster</t>
  </si>
  <si>
    <t>2.4.</t>
  </si>
  <si>
    <t>National Conference: speaker</t>
  </si>
  <si>
    <t>2.5.</t>
  </si>
  <si>
    <t>National Conference: chair</t>
  </si>
  <si>
    <t>2.6.</t>
  </si>
  <si>
    <t>National Conference: poster</t>
  </si>
  <si>
    <t>2.7.</t>
  </si>
  <si>
    <t>International continuing education and teaching: up to 2hrs lecture</t>
  </si>
  <si>
    <t>2.8.</t>
  </si>
  <si>
    <t>International continuing education and teaching: one day lecture</t>
  </si>
  <si>
    <t>2.9.</t>
  </si>
  <si>
    <t>National continuing education and teaching: up to 2hrs lecture</t>
  </si>
  <si>
    <t>2.10.</t>
  </si>
  <si>
    <t>National continuing education and teaching: one day lecture</t>
  </si>
  <si>
    <t>Part 3: Re-evaluation: Having coordinated or led meetings, workshops or courses related to either speciality</t>
  </si>
  <si>
    <t>Category 3</t>
  </si>
  <si>
    <t>Points per day and item</t>
  </si>
  <si>
    <t>3.1.</t>
  </si>
  <si>
    <t>Coordination or leading of international workshop, meeting or course</t>
  </si>
  <si>
    <t>3.2.</t>
  </si>
  <si>
    <t>Coordination or leading of national workshop, meeting or course</t>
  </si>
  <si>
    <t>Part 3: Re-evaluation: Attendance of congress, meeting, workshop or course related to either sub-speciality</t>
  </si>
  <si>
    <t>Category 4</t>
  </si>
  <si>
    <t>4.1.</t>
  </si>
  <si>
    <t>International congress/meeting (maximum 9 points per meeting)</t>
  </si>
  <si>
    <t>4.2.</t>
  </si>
  <si>
    <t>National congress/meeting (maximum 6 points per meeting)</t>
  </si>
  <si>
    <t>4.3.</t>
  </si>
  <si>
    <t>4.4.</t>
  </si>
  <si>
    <t>Stakeholder meeting (*2 pts per meeting)</t>
  </si>
  <si>
    <t>Total number of points (maximum of 30)</t>
  </si>
  <si>
    <t>Part 3: Re-evaluation: Involvement in College activities</t>
  </si>
  <si>
    <t>Category 5</t>
  </si>
  <si>
    <t>Points per item*</t>
  </si>
  <si>
    <t>5.1.</t>
  </si>
  <si>
    <t>5.2.</t>
  </si>
  <si>
    <t>5.3.</t>
  </si>
  <si>
    <t>College workshop or conference organizer</t>
  </si>
  <si>
    <t>5.4.</t>
  </si>
  <si>
    <t>College workshop or conference speaker</t>
  </si>
  <si>
    <t>5.5.</t>
  </si>
  <si>
    <t>5.6.</t>
  </si>
  <si>
    <t>Exam supervisor, examiner or observer/auditor (*8 pts per candidate)</t>
  </si>
  <si>
    <t>5.7.</t>
  </si>
  <si>
    <t>Questions for exam sessions (1 pt per accepted question)</t>
  </si>
  <si>
    <t>Part 3: Re-evaluation: Membership on other boards, committees or working groups related to either sub-speciality</t>
  </si>
  <si>
    <t>Category 6</t>
  </si>
  <si>
    <t>Points per year and committee</t>
  </si>
  <si>
    <t>6.1.</t>
  </si>
  <si>
    <t>6.2.</t>
  </si>
  <si>
    <t>Summary</t>
  </si>
  <si>
    <t>Total Score</t>
  </si>
  <si>
    <t>yes/no</t>
  </si>
  <si>
    <t>Reporting period (5 years pre-ceding the year of re-evaluation *)</t>
  </si>
  <si>
    <t xml:space="preserve">Please note that only activities from the five calendar years pre-ceding the year of re-evaluation can be reported </t>
  </si>
  <si>
    <t>Original scientific papers (first, second or last author)</t>
  </si>
  <si>
    <t>Original scientific papers (co-author)</t>
  </si>
  <si>
    <t>Review published in international journal</t>
  </si>
  <si>
    <t>AGM of ECVPH (*9 pts per AGM)</t>
  </si>
  <si>
    <t>Points per half-day and item*</t>
  </si>
  <si>
    <t>Supervisor of resident (*pts/student-year)</t>
  </si>
  <si>
    <t>Supervisor of resident - alternate programme (*pts/student-year)</t>
  </si>
  <si>
    <t>Member of College Committee or council (*6 pts per year)</t>
  </si>
  <si>
    <t>International advisory board/specialist committee</t>
  </si>
  <si>
    <t>National advisory board/specialist committee</t>
  </si>
  <si>
    <r>
      <t xml:space="preserve">(until </t>
    </r>
    <r>
      <rPr>
        <b/>
        <i/>
        <sz val="8"/>
        <rFont val="Arial"/>
        <family val="2"/>
      </rPr>
      <t>31 December 2016</t>
    </r>
    <r>
      <rPr>
        <i/>
        <sz val="8"/>
        <rFont val="Arial"/>
        <family val="2"/>
      </rPr>
      <t xml:space="preserve">!) - </t>
    </r>
    <r>
      <rPr>
        <b/>
        <i/>
        <sz val="8"/>
        <color indexed="10"/>
        <rFont val="Arial"/>
        <family val="2"/>
      </rPr>
      <t xml:space="preserve">Future activities may not be included!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</si>
</sst>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hadow/>
      <sz val="12"/>
      <name val="Times New Roman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0" fillId="2" borderId="1" xfId="0" applyFill="1" applyBorder="1" applyProtection="1">
      <protection locked="0"/>
    </xf>
    <xf numFmtId="0" fontId="7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wrapText="1"/>
    </xf>
    <xf numFmtId="0" fontId="0" fillId="2" borderId="1" xfId="0" applyFill="1" applyBorder="1" applyAlignment="1" applyProtection="1">
      <alignment vertical="top"/>
      <protection locked="0"/>
    </xf>
    <xf numFmtId="0" fontId="6" fillId="0" borderId="0" xfId="0" applyFont="1" applyAlignment="1">
      <alignment horizontal="right"/>
    </xf>
    <xf numFmtId="0" fontId="6" fillId="2" borderId="1" xfId="0" applyFont="1" applyFill="1" applyBorder="1" applyProtection="1">
      <protection locked="0"/>
    </xf>
    <xf numFmtId="0" fontId="0" fillId="0" borderId="0" xfId="0" applyAlignment="1"/>
    <xf numFmtId="0" fontId="8" fillId="0" borderId="0" xfId="0" applyFont="1"/>
    <xf numFmtId="0" fontId="0" fillId="0" borderId="0" xfId="0" applyAlignment="1">
      <alignment vertical="top"/>
    </xf>
    <xf numFmtId="0" fontId="6" fillId="2" borderId="1" xfId="0" applyFont="1" applyFill="1" applyBorder="1" applyAlignment="1" applyProtection="1">
      <alignment vertical="top"/>
      <protection locked="0"/>
    </xf>
    <xf numFmtId="0" fontId="9" fillId="0" borderId="0" xfId="0" applyFont="1"/>
    <xf numFmtId="0" fontId="0" fillId="0" borderId="0" xfId="0" applyFill="1" applyBorder="1" applyAlignment="1" applyProtection="1">
      <alignment horizontal="left"/>
      <protection locked="0"/>
    </xf>
    <xf numFmtId="0" fontId="10" fillId="0" borderId="0" xfId="0" applyFont="1"/>
    <xf numFmtId="0" fontId="10" fillId="0" borderId="2" xfId="0" applyFont="1" applyBorder="1"/>
    <xf numFmtId="0" fontId="10" fillId="0" borderId="3" xfId="0" applyFont="1" applyBorder="1"/>
    <xf numFmtId="0" fontId="0" fillId="2" borderId="4" xfId="0" applyFill="1" applyBorder="1" applyAlignment="1" applyProtection="1">
      <alignment horizontal="left"/>
      <protection locked="0"/>
    </xf>
    <xf numFmtId="0" fontId="0" fillId="0" borderId="5" xfId="0" applyBorder="1"/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Border="1"/>
    <xf numFmtId="1" fontId="0" fillId="0" borderId="8" xfId="0" applyNumberFormat="1" applyBorder="1"/>
    <xf numFmtId="0" fontId="6" fillId="2" borderId="1" xfId="0" applyFont="1" applyFill="1" applyBorder="1" applyAlignment="1" applyProtection="1">
      <alignment horizontal="left"/>
      <protection locked="0"/>
    </xf>
    <xf numFmtId="0" fontId="5" fillId="3" borderId="0" xfId="0" applyFont="1" applyFill="1" applyAlignment="1"/>
    <xf numFmtId="0" fontId="0" fillId="0" borderId="0" xfId="0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590550</xdr:colOff>
          <xdr:row>0</xdr:row>
          <xdr:rowOff>0</xdr:rowOff>
        </xdr:from>
        <xdr:to>
          <xdr:col>5</xdr:col>
          <xdr:colOff>1381125</xdr:colOff>
          <xdr:row>0</xdr:row>
          <xdr:rowOff>771525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104"/>
  <sheetViews>
    <sheetView showGridLines="0" tabSelected="1" zoomScaleNormal="100" workbookViewId="0">
      <selection activeCell="K113" sqref="K113"/>
    </sheetView>
  </sheetViews>
  <sheetFormatPr baseColWidth="10" defaultRowHeight="12.75" x14ac:dyDescent="0.2"/>
  <cols>
    <col min="1" max="1" width="2.85546875" customWidth="1"/>
    <col min="2" max="2" width="5" customWidth="1"/>
    <col min="4" max="4" width="45" customWidth="1"/>
    <col min="5" max="5" width="7.28515625" customWidth="1"/>
    <col min="6" max="6" width="21.5703125" customWidth="1"/>
  </cols>
  <sheetData>
    <row r="1" spans="1:6" ht="62.25" customHeight="1" x14ac:dyDescent="0.3">
      <c r="A1" s="1" t="s">
        <v>0</v>
      </c>
      <c r="B1" s="2"/>
      <c r="C1" s="3"/>
      <c r="D1" s="3"/>
    </row>
    <row r="2" spans="1:6" x14ac:dyDescent="0.2">
      <c r="A2" s="32" t="s">
        <v>1</v>
      </c>
      <c r="B2" s="32"/>
      <c r="C2" s="32"/>
      <c r="D2" s="32"/>
      <c r="E2" s="32"/>
      <c r="F2" s="32"/>
    </row>
    <row r="4" spans="1:6" ht="13.5" thickBot="1" x14ac:dyDescent="0.25">
      <c r="B4" s="4" t="s">
        <v>2</v>
      </c>
      <c r="C4" s="4"/>
      <c r="D4" s="4"/>
    </row>
    <row r="5" spans="1:6" ht="13.5" thickBot="1" x14ac:dyDescent="0.25">
      <c r="D5" t="s">
        <v>3</v>
      </c>
      <c r="F5" s="5"/>
    </row>
    <row r="6" spans="1:6" ht="13.5" thickBot="1" x14ac:dyDescent="0.25">
      <c r="D6" t="s">
        <v>4</v>
      </c>
      <c r="F6" s="31"/>
    </row>
    <row r="7" spans="1:6" ht="13.5" thickBot="1" x14ac:dyDescent="0.25">
      <c r="D7" t="s">
        <v>5</v>
      </c>
      <c r="F7" s="31"/>
    </row>
    <row r="8" spans="1:6" ht="13.5" thickBot="1" x14ac:dyDescent="0.25">
      <c r="D8" t="s">
        <v>6</v>
      </c>
      <c r="F8" s="5"/>
    </row>
    <row r="9" spans="1:6" ht="13.5" thickBot="1" x14ac:dyDescent="0.25">
      <c r="D9" t="s">
        <v>7</v>
      </c>
      <c r="F9" s="5"/>
    </row>
    <row r="10" spans="1:6" x14ac:dyDescent="0.2">
      <c r="F10" s="6"/>
    </row>
    <row r="11" spans="1:6" ht="13.5" thickBot="1" x14ac:dyDescent="0.25">
      <c r="B11" s="4" t="s">
        <v>8</v>
      </c>
      <c r="C11" s="4"/>
      <c r="F11" s="6"/>
    </row>
    <row r="12" spans="1:6" ht="13.5" thickBot="1" x14ac:dyDescent="0.25">
      <c r="B12" s="4"/>
      <c r="D12" t="s">
        <v>9</v>
      </c>
      <c r="F12" s="5"/>
    </row>
    <row r="13" spans="1:6" ht="13.5" thickBot="1" x14ac:dyDescent="0.25">
      <c r="B13" s="4"/>
      <c r="D13" t="s">
        <v>10</v>
      </c>
      <c r="F13" s="5"/>
    </row>
    <row r="14" spans="1:6" ht="13.5" thickBot="1" x14ac:dyDescent="0.25">
      <c r="B14" s="4"/>
      <c r="D14" t="s">
        <v>11</v>
      </c>
      <c r="F14" s="5"/>
    </row>
    <row r="15" spans="1:6" x14ac:dyDescent="0.2">
      <c r="B15" s="4"/>
      <c r="C15" s="4"/>
      <c r="F15" s="7"/>
    </row>
    <row r="16" spans="1:6" ht="13.5" thickBot="1" x14ac:dyDescent="0.25">
      <c r="B16" s="4" t="s">
        <v>102</v>
      </c>
      <c r="C16" s="4"/>
      <c r="F16" s="7"/>
    </row>
    <row r="17" spans="1:6" ht="13.5" thickBot="1" x14ac:dyDescent="0.25">
      <c r="C17" s="4"/>
      <c r="D17" t="s">
        <v>12</v>
      </c>
      <c r="F17" s="5"/>
    </row>
    <row r="18" spans="1:6" x14ac:dyDescent="0.2">
      <c r="D18" t="s">
        <v>13</v>
      </c>
      <c r="F18" s="26"/>
    </row>
    <row r="19" spans="1:6" ht="6" customHeight="1" x14ac:dyDescent="0.2">
      <c r="F19" s="22"/>
    </row>
    <row r="20" spans="1:6" x14ac:dyDescent="0.2">
      <c r="A20" s="23"/>
      <c r="B20" s="24" t="s">
        <v>103</v>
      </c>
      <c r="C20" s="27"/>
      <c r="D20" s="27"/>
      <c r="E20" s="27"/>
      <c r="F20" s="28"/>
    </row>
    <row r="21" spans="1:6" ht="10.5" customHeight="1" x14ac:dyDescent="0.2">
      <c r="A21" s="23"/>
      <c r="B21" s="25" t="s">
        <v>114</v>
      </c>
      <c r="C21" s="29"/>
      <c r="D21" s="29"/>
      <c r="E21" s="29"/>
      <c r="F21" s="30"/>
    </row>
    <row r="23" spans="1:6" x14ac:dyDescent="0.2">
      <c r="A23" s="32" t="s">
        <v>14</v>
      </c>
      <c r="B23" s="32"/>
      <c r="C23" s="32"/>
      <c r="D23" s="32"/>
      <c r="E23" s="32"/>
      <c r="F23" s="32"/>
    </row>
    <row r="25" spans="1:6" ht="13.5" thickBot="1" x14ac:dyDescent="0.25">
      <c r="B25" s="4" t="s">
        <v>15</v>
      </c>
      <c r="D25" s="4"/>
    </row>
    <row r="26" spans="1:6" ht="13.5" thickBot="1" x14ac:dyDescent="0.25">
      <c r="B26" s="8"/>
      <c r="D26" s="9" t="s">
        <v>16</v>
      </c>
      <c r="F26" s="10"/>
    </row>
    <row r="27" spans="1:6" ht="13.5" thickBot="1" x14ac:dyDescent="0.25">
      <c r="B27" s="8"/>
      <c r="D27" s="9" t="s">
        <v>17</v>
      </c>
      <c r="F27" s="10"/>
    </row>
    <row r="28" spans="1:6" x14ac:dyDescent="0.2">
      <c r="B28" s="8"/>
      <c r="D28" s="11"/>
    </row>
    <row r="29" spans="1:6" ht="13.5" thickBot="1" x14ac:dyDescent="0.25">
      <c r="B29" s="4" t="s">
        <v>18</v>
      </c>
      <c r="D29" s="12"/>
    </row>
    <row r="30" spans="1:6" ht="13.5" thickBot="1" x14ac:dyDescent="0.25">
      <c r="B30" s="8"/>
      <c r="D30" s="9" t="s">
        <v>19</v>
      </c>
      <c r="E30" s="21" t="s">
        <v>101</v>
      </c>
      <c r="F30" s="10"/>
    </row>
    <row r="31" spans="1:6" ht="13.5" thickBot="1" x14ac:dyDescent="0.25">
      <c r="B31" s="8"/>
      <c r="D31" s="9" t="s">
        <v>20</v>
      </c>
      <c r="E31" s="21" t="s">
        <v>101</v>
      </c>
      <c r="F31" s="10"/>
    </row>
    <row r="32" spans="1:6" ht="13.5" thickBot="1" x14ac:dyDescent="0.25">
      <c r="B32" s="8"/>
      <c r="D32" s="9" t="s">
        <v>21</v>
      </c>
      <c r="E32" s="21" t="s">
        <v>101</v>
      </c>
      <c r="F32" s="10"/>
    </row>
    <row r="33" spans="1:6" x14ac:dyDescent="0.2">
      <c r="B33" s="8"/>
      <c r="D33" s="11"/>
    </row>
    <row r="34" spans="1:6" ht="13.5" thickBot="1" x14ac:dyDescent="0.25">
      <c r="B34" s="4" t="s">
        <v>22</v>
      </c>
      <c r="D34" s="4"/>
    </row>
    <row r="35" spans="1:6" ht="13.5" thickBot="1" x14ac:dyDescent="0.25">
      <c r="C35" s="8"/>
      <c r="D35" s="8"/>
      <c r="E35" s="21" t="s">
        <v>101</v>
      </c>
      <c r="F35" s="10"/>
    </row>
    <row r="36" spans="1:6" ht="26.25" thickBot="1" x14ac:dyDescent="0.25">
      <c r="C36" s="8"/>
      <c r="D36" s="13" t="s">
        <v>23</v>
      </c>
      <c r="F36" s="14"/>
    </row>
    <row r="37" spans="1:6" x14ac:dyDescent="0.2">
      <c r="C37" s="8"/>
      <c r="D37" s="8"/>
    </row>
    <row r="39" spans="1:6" x14ac:dyDescent="0.2">
      <c r="A39" s="32" t="s">
        <v>24</v>
      </c>
      <c r="B39" s="32"/>
      <c r="C39" s="32"/>
      <c r="D39" s="32"/>
      <c r="E39" s="32"/>
      <c r="F39" s="32"/>
    </row>
    <row r="41" spans="1:6" ht="13.5" thickBot="1" x14ac:dyDescent="0.25">
      <c r="B41" s="4" t="s">
        <v>25</v>
      </c>
      <c r="D41" s="4"/>
      <c r="E41" s="15" t="s">
        <v>26</v>
      </c>
      <c r="F41" s="15" t="s">
        <v>27</v>
      </c>
    </row>
    <row r="42" spans="1:6" ht="13.5" thickBot="1" x14ac:dyDescent="0.25">
      <c r="B42" t="s">
        <v>28</v>
      </c>
      <c r="C42" t="s">
        <v>104</v>
      </c>
      <c r="E42">
        <v>10</v>
      </c>
      <c r="F42" s="16"/>
    </row>
    <row r="43" spans="1:6" ht="13.5" thickBot="1" x14ac:dyDescent="0.25">
      <c r="B43" t="s">
        <v>29</v>
      </c>
      <c r="C43" t="s">
        <v>105</v>
      </c>
      <c r="E43">
        <v>7</v>
      </c>
      <c r="F43" s="16"/>
    </row>
    <row r="44" spans="1:6" ht="13.5" thickBot="1" x14ac:dyDescent="0.25">
      <c r="B44" t="s">
        <v>30</v>
      </c>
      <c r="C44" t="s">
        <v>106</v>
      </c>
      <c r="E44">
        <v>6</v>
      </c>
      <c r="F44" s="16"/>
    </row>
    <row r="45" spans="1:6" ht="13.5" thickBot="1" x14ac:dyDescent="0.25">
      <c r="B45" t="s">
        <v>31</v>
      </c>
      <c r="C45" t="s">
        <v>32</v>
      </c>
      <c r="E45">
        <v>12</v>
      </c>
      <c r="F45" s="16"/>
    </row>
    <row r="46" spans="1:6" ht="13.5" thickBot="1" x14ac:dyDescent="0.25">
      <c r="B46" t="s">
        <v>33</v>
      </c>
      <c r="C46" t="s">
        <v>34</v>
      </c>
      <c r="E46">
        <v>10</v>
      </c>
      <c r="F46" s="16"/>
    </row>
    <row r="47" spans="1:6" ht="13.5" thickBot="1" x14ac:dyDescent="0.25">
      <c r="B47" t="s">
        <v>35</v>
      </c>
      <c r="C47" t="s">
        <v>36</v>
      </c>
      <c r="E47">
        <v>6</v>
      </c>
      <c r="F47" s="16"/>
    </row>
    <row r="48" spans="1:6" ht="13.5" thickBot="1" x14ac:dyDescent="0.25">
      <c r="B48" t="s">
        <v>37</v>
      </c>
      <c r="C48" t="s">
        <v>38</v>
      </c>
      <c r="E48">
        <v>6</v>
      </c>
      <c r="F48" s="16"/>
    </row>
    <row r="49" spans="1:6" x14ac:dyDescent="0.2">
      <c r="B49" s="6">
        <v>1</v>
      </c>
      <c r="C49" s="4" t="s">
        <v>39</v>
      </c>
      <c r="F49" s="4">
        <f>MIN(50,SUM(F42:F48))</f>
        <v>0</v>
      </c>
    </row>
    <row r="51" spans="1:6" x14ac:dyDescent="0.2">
      <c r="A51" s="32" t="s">
        <v>40</v>
      </c>
      <c r="B51" s="32"/>
      <c r="C51" s="32"/>
      <c r="D51" s="32"/>
      <c r="E51" s="32"/>
      <c r="F51" s="32"/>
    </row>
    <row r="53" spans="1:6" ht="13.5" thickBot="1" x14ac:dyDescent="0.25">
      <c r="B53" s="4" t="s">
        <v>41</v>
      </c>
      <c r="D53" s="4"/>
      <c r="E53" s="15" t="s">
        <v>42</v>
      </c>
      <c r="F53" s="15" t="s">
        <v>27</v>
      </c>
    </row>
    <row r="54" spans="1:6" ht="13.5" thickBot="1" x14ac:dyDescent="0.25">
      <c r="B54" t="s">
        <v>43</v>
      </c>
      <c r="C54" t="s">
        <v>44</v>
      </c>
      <c r="E54">
        <v>10</v>
      </c>
      <c r="F54" s="16"/>
    </row>
    <row r="55" spans="1:6" ht="13.5" thickBot="1" x14ac:dyDescent="0.25">
      <c r="B55" t="s">
        <v>45</v>
      </c>
      <c r="C55" t="s">
        <v>46</v>
      </c>
      <c r="E55">
        <v>8</v>
      </c>
      <c r="F55" s="16"/>
    </row>
    <row r="56" spans="1:6" ht="13.5" thickBot="1" x14ac:dyDescent="0.25">
      <c r="B56" t="s">
        <v>47</v>
      </c>
      <c r="C56" t="s">
        <v>48</v>
      </c>
      <c r="E56">
        <v>3</v>
      </c>
      <c r="F56" s="16"/>
    </row>
    <row r="57" spans="1:6" ht="13.5" thickBot="1" x14ac:dyDescent="0.25">
      <c r="B57" t="s">
        <v>49</v>
      </c>
      <c r="C57" t="s">
        <v>50</v>
      </c>
      <c r="E57">
        <v>5</v>
      </c>
      <c r="F57" s="16"/>
    </row>
    <row r="58" spans="1:6" ht="13.5" thickBot="1" x14ac:dyDescent="0.25">
      <c r="B58" t="s">
        <v>51</v>
      </c>
      <c r="C58" t="s">
        <v>52</v>
      </c>
      <c r="E58">
        <v>5</v>
      </c>
      <c r="F58" s="16"/>
    </row>
    <row r="59" spans="1:6" ht="13.5" thickBot="1" x14ac:dyDescent="0.25">
      <c r="B59" t="s">
        <v>53</v>
      </c>
      <c r="C59" t="s">
        <v>54</v>
      </c>
      <c r="E59">
        <v>3</v>
      </c>
      <c r="F59" s="16"/>
    </row>
    <row r="60" spans="1:6" ht="13.5" thickBot="1" x14ac:dyDescent="0.25">
      <c r="B60" t="s">
        <v>55</v>
      </c>
      <c r="C60" s="17" t="s">
        <v>56</v>
      </c>
      <c r="E60">
        <v>5</v>
      </c>
      <c r="F60" s="16"/>
    </row>
    <row r="61" spans="1:6" ht="13.5" thickBot="1" x14ac:dyDescent="0.25">
      <c r="B61" t="s">
        <v>57</v>
      </c>
      <c r="C61" s="17" t="s">
        <v>58</v>
      </c>
      <c r="E61">
        <v>10</v>
      </c>
      <c r="F61" s="16"/>
    </row>
    <row r="62" spans="1:6" ht="13.5" thickBot="1" x14ac:dyDescent="0.25">
      <c r="B62" t="s">
        <v>59</v>
      </c>
      <c r="C62" s="17" t="s">
        <v>60</v>
      </c>
      <c r="E62">
        <v>3</v>
      </c>
      <c r="F62" s="16"/>
    </row>
    <row r="63" spans="1:6" ht="13.5" thickBot="1" x14ac:dyDescent="0.25">
      <c r="B63" t="s">
        <v>61</v>
      </c>
      <c r="C63" s="17" t="s">
        <v>62</v>
      </c>
      <c r="E63">
        <v>6</v>
      </c>
      <c r="F63" s="16"/>
    </row>
    <row r="64" spans="1:6" x14ac:dyDescent="0.2">
      <c r="B64" s="6">
        <v>2</v>
      </c>
      <c r="C64" s="4" t="s">
        <v>39</v>
      </c>
      <c r="F64" s="4">
        <f>MIN(50,SUM(F54:F63))</f>
        <v>0</v>
      </c>
    </row>
    <row r="66" spans="1:6" x14ac:dyDescent="0.2">
      <c r="A66" s="32" t="s">
        <v>63</v>
      </c>
      <c r="B66" s="32"/>
      <c r="C66" s="32"/>
      <c r="D66" s="32"/>
      <c r="E66" s="32"/>
      <c r="F66" s="32"/>
    </row>
    <row r="68" spans="1:6" ht="15.75" thickBot="1" x14ac:dyDescent="0.3">
      <c r="A68" s="18"/>
      <c r="B68" s="4" t="s">
        <v>64</v>
      </c>
      <c r="D68" s="4"/>
      <c r="E68" s="15" t="s">
        <v>65</v>
      </c>
      <c r="F68" s="15" t="s">
        <v>27</v>
      </c>
    </row>
    <row r="69" spans="1:6" ht="13.5" thickBot="1" x14ac:dyDescent="0.25">
      <c r="B69" t="s">
        <v>66</v>
      </c>
      <c r="C69" t="s">
        <v>67</v>
      </c>
      <c r="E69">
        <v>5</v>
      </c>
      <c r="F69" s="16"/>
    </row>
    <row r="70" spans="1:6" ht="13.5" thickBot="1" x14ac:dyDescent="0.25">
      <c r="B70" t="s">
        <v>68</v>
      </c>
      <c r="C70" t="s">
        <v>69</v>
      </c>
      <c r="E70">
        <v>4</v>
      </c>
      <c r="F70" s="16"/>
    </row>
    <row r="71" spans="1:6" x14ac:dyDescent="0.2">
      <c r="B71" s="6">
        <v>3</v>
      </c>
      <c r="C71" s="4" t="s">
        <v>39</v>
      </c>
      <c r="F71" s="4">
        <f>MIN(50,SUM(F69:F70))</f>
        <v>0</v>
      </c>
    </row>
    <row r="73" spans="1:6" x14ac:dyDescent="0.2">
      <c r="A73" s="32" t="s">
        <v>70</v>
      </c>
      <c r="B73" s="32"/>
      <c r="C73" s="32"/>
      <c r="D73" s="32"/>
      <c r="E73" s="32"/>
      <c r="F73" s="32"/>
    </row>
    <row r="75" spans="1:6" ht="15.75" thickBot="1" x14ac:dyDescent="0.3">
      <c r="A75" s="18"/>
      <c r="B75" s="4" t="s">
        <v>71</v>
      </c>
      <c r="D75" s="4"/>
      <c r="E75" s="15" t="s">
        <v>108</v>
      </c>
      <c r="F75" s="15" t="s">
        <v>27</v>
      </c>
    </row>
    <row r="76" spans="1:6" ht="13.5" thickBot="1" x14ac:dyDescent="0.25">
      <c r="B76" s="19" t="s">
        <v>72</v>
      </c>
      <c r="C76" s="33" t="s">
        <v>73</v>
      </c>
      <c r="D76" s="33"/>
      <c r="E76" s="19">
        <v>4</v>
      </c>
      <c r="F76" s="20"/>
    </row>
    <row r="77" spans="1:6" ht="13.5" thickBot="1" x14ac:dyDescent="0.25">
      <c r="B77" s="19" t="s">
        <v>74</v>
      </c>
      <c r="C77" s="33" t="s">
        <v>75</v>
      </c>
      <c r="D77" s="33"/>
      <c r="E77" s="19">
        <v>2</v>
      </c>
      <c r="F77" s="20"/>
    </row>
    <row r="78" spans="1:6" ht="13.5" thickBot="1" x14ac:dyDescent="0.25">
      <c r="B78" s="19" t="s">
        <v>76</v>
      </c>
      <c r="C78" s="19" t="s">
        <v>107</v>
      </c>
      <c r="D78" s="19"/>
      <c r="E78" s="19">
        <v>9</v>
      </c>
      <c r="F78" s="20"/>
    </row>
    <row r="79" spans="1:6" ht="13.5" customHeight="1" thickBot="1" x14ac:dyDescent="0.25">
      <c r="B79" s="19" t="s">
        <v>77</v>
      </c>
      <c r="C79" s="33" t="s">
        <v>78</v>
      </c>
      <c r="D79" s="33"/>
      <c r="E79" s="19">
        <v>2</v>
      </c>
      <c r="F79" s="20"/>
    </row>
    <row r="80" spans="1:6" x14ac:dyDescent="0.2">
      <c r="B80" s="6">
        <v>4</v>
      </c>
      <c r="C80" s="4" t="s">
        <v>79</v>
      </c>
      <c r="F80" s="4">
        <f>MIN(30,SUM(F76:F79))</f>
        <v>0</v>
      </c>
    </row>
    <row r="82" spans="1:6" x14ac:dyDescent="0.2">
      <c r="A82" s="32" t="s">
        <v>80</v>
      </c>
      <c r="B82" s="32"/>
      <c r="C82" s="32"/>
      <c r="D82" s="32"/>
      <c r="E82" s="32"/>
      <c r="F82" s="32"/>
    </row>
    <row r="84" spans="1:6" ht="15.75" thickBot="1" x14ac:dyDescent="0.3">
      <c r="A84" s="18"/>
      <c r="B84" s="4" t="s">
        <v>81</v>
      </c>
      <c r="D84" s="4"/>
      <c r="E84" s="15" t="s">
        <v>82</v>
      </c>
      <c r="F84" s="15" t="s">
        <v>27</v>
      </c>
    </row>
    <row r="85" spans="1:6" ht="13.5" thickBot="1" x14ac:dyDescent="0.25">
      <c r="B85" s="19" t="s">
        <v>83</v>
      </c>
      <c r="C85" s="33" t="s">
        <v>109</v>
      </c>
      <c r="D85" s="33"/>
      <c r="E85" s="19">
        <v>8</v>
      </c>
      <c r="F85" s="20"/>
    </row>
    <row r="86" spans="1:6" ht="13.5" thickBot="1" x14ac:dyDescent="0.25">
      <c r="B86" s="19" t="s">
        <v>84</v>
      </c>
      <c r="C86" s="33" t="s">
        <v>110</v>
      </c>
      <c r="D86" s="33"/>
      <c r="E86" s="19">
        <v>8</v>
      </c>
      <c r="F86" s="20"/>
    </row>
    <row r="87" spans="1:6" ht="13.5" thickBot="1" x14ac:dyDescent="0.25">
      <c r="B87" s="19" t="s">
        <v>85</v>
      </c>
      <c r="C87" s="19" t="s">
        <v>86</v>
      </c>
      <c r="D87" s="19"/>
      <c r="E87" s="19">
        <v>8</v>
      </c>
      <c r="F87" s="20"/>
    </row>
    <row r="88" spans="1:6" ht="13.5" thickBot="1" x14ac:dyDescent="0.25">
      <c r="B88" s="19" t="s">
        <v>87</v>
      </c>
      <c r="C88" s="33" t="s">
        <v>88</v>
      </c>
      <c r="D88" s="33"/>
      <c r="E88" s="19">
        <v>4</v>
      </c>
      <c r="F88" s="20"/>
    </row>
    <row r="89" spans="1:6" ht="13.5" thickBot="1" x14ac:dyDescent="0.25">
      <c r="B89" s="19" t="s">
        <v>89</v>
      </c>
      <c r="C89" s="33" t="s">
        <v>111</v>
      </c>
      <c r="D89" s="33"/>
      <c r="E89" s="19">
        <v>6</v>
      </c>
      <c r="F89" s="20"/>
    </row>
    <row r="90" spans="1:6" ht="13.5" thickBot="1" x14ac:dyDescent="0.25">
      <c r="B90" s="19" t="s">
        <v>90</v>
      </c>
      <c r="C90" s="19" t="s">
        <v>91</v>
      </c>
      <c r="D90" s="19"/>
      <c r="E90" s="19">
        <v>8</v>
      </c>
      <c r="F90" s="20"/>
    </row>
    <row r="91" spans="1:6" ht="13.5" thickBot="1" x14ac:dyDescent="0.25">
      <c r="B91" s="19" t="s">
        <v>92</v>
      </c>
      <c r="C91" s="33" t="s">
        <v>93</v>
      </c>
      <c r="D91" s="33"/>
      <c r="E91" s="19">
        <v>1</v>
      </c>
      <c r="F91" s="20"/>
    </row>
    <row r="92" spans="1:6" x14ac:dyDescent="0.2">
      <c r="B92" s="6">
        <v>5</v>
      </c>
      <c r="C92" s="4" t="s">
        <v>39</v>
      </c>
      <c r="F92" s="4">
        <f>MIN(50,SUM(F85:F91))</f>
        <v>0</v>
      </c>
    </row>
    <row r="94" spans="1:6" x14ac:dyDescent="0.2">
      <c r="A94" s="32" t="s">
        <v>94</v>
      </c>
      <c r="B94" s="32"/>
      <c r="C94" s="32"/>
      <c r="D94" s="32"/>
      <c r="E94" s="32"/>
      <c r="F94" s="32"/>
    </row>
    <row r="96" spans="1:6" ht="15.75" thickBot="1" x14ac:dyDescent="0.3">
      <c r="A96" s="18"/>
      <c r="B96" s="4" t="s">
        <v>95</v>
      </c>
      <c r="D96" s="4"/>
      <c r="E96" s="15" t="s">
        <v>96</v>
      </c>
      <c r="F96" s="15" t="s">
        <v>27</v>
      </c>
    </row>
    <row r="97" spans="1:6" ht="13.5" thickBot="1" x14ac:dyDescent="0.25">
      <c r="B97" s="19" t="s">
        <v>97</v>
      </c>
      <c r="C97" s="33" t="s">
        <v>112</v>
      </c>
      <c r="D97" s="33"/>
      <c r="E97" s="19">
        <v>8</v>
      </c>
      <c r="F97" s="14"/>
    </row>
    <row r="98" spans="1:6" ht="13.5" thickBot="1" x14ac:dyDescent="0.25">
      <c r="B98" s="19" t="s">
        <v>98</v>
      </c>
      <c r="C98" s="33" t="s">
        <v>113</v>
      </c>
      <c r="D98" s="33"/>
      <c r="E98" s="19">
        <v>3</v>
      </c>
      <c r="F98" s="14"/>
    </row>
    <row r="99" spans="1:6" x14ac:dyDescent="0.2">
      <c r="B99" s="6">
        <v>6</v>
      </c>
      <c r="C99" s="4" t="s">
        <v>39</v>
      </c>
      <c r="F99" s="4">
        <f>MIN(50,SUM(F97:F98))</f>
        <v>0</v>
      </c>
    </row>
    <row r="101" spans="1:6" x14ac:dyDescent="0.2">
      <c r="A101" s="32" t="s">
        <v>99</v>
      </c>
      <c r="B101" s="32"/>
      <c r="C101" s="32"/>
      <c r="D101" s="32"/>
      <c r="E101" s="32"/>
      <c r="F101" s="32"/>
    </row>
    <row r="103" spans="1:6" ht="13.5" thickBot="1" x14ac:dyDescent="0.25">
      <c r="F103" s="15" t="s">
        <v>100</v>
      </c>
    </row>
    <row r="104" spans="1:6" ht="13.5" thickBot="1" x14ac:dyDescent="0.25">
      <c r="C104" s="6">
        <f>F6</f>
        <v>0</v>
      </c>
      <c r="D104" s="6">
        <f>F7</f>
        <v>0</v>
      </c>
      <c r="F104" s="20">
        <f>SUM(F49+F64+F71+F80+F92+F99)</f>
        <v>0</v>
      </c>
    </row>
  </sheetData>
  <mergeCells count="19">
    <mergeCell ref="C79:D79"/>
    <mergeCell ref="C77:D77"/>
    <mergeCell ref="A82:F82"/>
    <mergeCell ref="A2:F2"/>
    <mergeCell ref="A101:F101"/>
    <mergeCell ref="A94:F94"/>
    <mergeCell ref="C97:D97"/>
    <mergeCell ref="C98:D98"/>
    <mergeCell ref="C85:D85"/>
    <mergeCell ref="C86:D86"/>
    <mergeCell ref="A51:F51"/>
    <mergeCell ref="A66:F66"/>
    <mergeCell ref="A73:F73"/>
    <mergeCell ref="A23:F23"/>
    <mergeCell ref="A39:F39"/>
    <mergeCell ref="C76:D76"/>
    <mergeCell ref="C91:D91"/>
    <mergeCell ref="C88:D88"/>
    <mergeCell ref="C89:D89"/>
  </mergeCells>
  <phoneticPr fontId="1" type="noConversion"/>
  <printOptions horizontalCentered="1" verticalCentered="1"/>
  <pageMargins left="0.55118110236220474" right="0.15748031496062992" top="0.55118110236220474" bottom="0.59055118110236227" header="0.23622047244094491" footer="0.27559055118110237"/>
  <pageSetup paperSize="9" orientation="portrait" r:id="rId1"/>
  <headerFooter alignWithMargins="0">
    <oddHeader>&amp;C&amp;"Arial,Fett"&amp;F</oddHeader>
    <oddFooter>&amp;L&amp;A&amp;CPage &amp;P / &amp;N&amp;R&amp;D</oddFooter>
  </headerFooter>
  <rowBreaks count="1" manualBreakCount="1">
    <brk id="50" max="5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590550</xdr:colOff>
                <xdr:row>0</xdr:row>
                <xdr:rowOff>0</xdr:rowOff>
              </from>
              <to>
                <xdr:col>5</xdr:col>
                <xdr:colOff>1381125</xdr:colOff>
                <xdr:row>0</xdr:row>
                <xdr:rowOff>771525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Self Declaration</vt:lpstr>
      <vt:lpstr>'Self Declaration'!Druckbereich</vt:lpstr>
      <vt:lpstr>Total1</vt:lpstr>
      <vt:lpstr>Total2</vt:lpstr>
      <vt:lpstr>Total3</vt:lpstr>
      <vt:lpstr>Total4</vt:lpstr>
      <vt:lpstr>Total5</vt:lpstr>
      <vt:lpstr>Total6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Wunsch</dc:creator>
  <cp:lastModifiedBy>Andreas Wunsch</cp:lastModifiedBy>
  <cp:lastPrinted>2014-03-06T18:44:29Z</cp:lastPrinted>
  <dcterms:created xsi:type="dcterms:W3CDTF">2008-07-02T12:37:28Z</dcterms:created>
  <dcterms:modified xsi:type="dcterms:W3CDTF">2017-02-27T10:33:54Z</dcterms:modified>
</cp:coreProperties>
</file>